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Z:\_ДЛЯ ОЗНАКОМЛЕНИЯ\2025\ОТДЕЛ БЮДЖЕТНОЙ ПОЛИТИКИ И СТРАТЕГИЧЕСКОГО ПЛАНИРОВАНИЯ\01-09 Переписка с министерствами КБР по основным направлениям деятельности\Рахаеву по ГП\годовой отчет за 24 год 212-ПП\"/>
    </mc:Choice>
  </mc:AlternateContent>
  <bookViews>
    <workbookView xWindow="0" yWindow="0" windowWidth="28800" windowHeight="12045" activeTab="1"/>
  </bookViews>
  <sheets>
    <sheet name="1" sheetId="1" r:id="rId1"/>
    <sheet name="5. Свед. о вып. мер. и КТ КПМ" sheetId="2" r:id="rId2"/>
    <sheet name="7. Свед. об исп. респ. бюдж." sheetId="3" r:id="rId3"/>
  </sheets>
  <definedNames>
    <definedName name="_xlnm._FilterDatabase" localSheetId="2" hidden="1">'7. Свед. об исп. респ. бюдж.'!$A$4:$H$10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3" l="1"/>
  <c r="G10" i="3"/>
  <c r="G9" i="3"/>
  <c r="F8" i="3"/>
  <c r="E8" i="3"/>
  <c r="D8" i="3"/>
  <c r="D5" i="3" s="1"/>
  <c r="C8" i="3"/>
  <c r="C5" i="3" s="1"/>
  <c r="G5" i="3" s="1"/>
  <c r="G7" i="3"/>
  <c r="F5" i="3"/>
  <c r="E5" i="3"/>
  <c r="B5" i="3"/>
  <c r="G8" i="3" l="1"/>
</calcChain>
</file>

<file path=xl/sharedStrings.xml><?xml version="1.0" encoding="utf-8"?>
<sst xmlns="http://schemas.openxmlformats.org/spreadsheetml/2006/main" count="65" uniqueCount="56">
  <si>
    <t>1.</t>
  </si>
  <si>
    <t>п/п</t>
  </si>
  <si>
    <t>Плановое значение на конец отчетного периода</t>
  </si>
  <si>
    <t>Базовое значение</t>
  </si>
  <si>
    <t>Единица измерения (по ОКЕИ)</t>
  </si>
  <si>
    <t>N</t>
  </si>
  <si>
    <t>&lt;3&gt; В случае отсутствия выявленных ключевых рисков указывается "Ключевые риски при реализации комплекса процессных мероприятий отсутствуют".</t>
  </si>
  <si>
    <t>&lt;2&gt; Указывается отчетный период (например, "за II квартал 2024 года", "за 2024 год"). Данные формируются по состоянию на последний календарный день отчетного периода включительно.</t>
  </si>
  <si>
    <t>&lt;1&gt; Указывается наименование комплекса процессных мероприятий.</t>
  </si>
  <si>
    <t>Ключевые риски при реализации комплекса процессных мероприятий отсутствуют</t>
  </si>
  <si>
    <t>Мероприятие (результат) "Поощрены муниципальные образования Кабардино-Балкарской Республики в целях содействия достижению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Республики"</t>
  </si>
  <si>
    <t>Дата фиксации риска</t>
  </si>
  <si>
    <t>Принятые меры</t>
  </si>
  <si>
    <t>Описание риска</t>
  </si>
  <si>
    <t>Наименование показателя или мероприятия (результата)</t>
  </si>
  <si>
    <t>1. Ключевые риски &lt;3&gt;</t>
  </si>
  <si>
    <t xml:space="preserve">ОТЧЕТ
о ходе реализации комплекса процессных мероприятий
"Поощрение муниципальных образований Кабардино-Балкарской Республики по итогам оценки эффективности деятельности органов местного самоуправления" &lt;1&gt;
за 2024 год. &lt;2&gt;
</t>
  </si>
  <si>
    <t>5. Сведения о выполнении (достижении) мероприятий
(результатов) и контрольных точек комплекса
процессных мероприятий</t>
  </si>
  <si>
    <t>Наименование мероприятия (результата)/контрольной точки</t>
  </si>
  <si>
    <t>Плановое значение на конец текущего года &lt;11&gt;</t>
  </si>
  <si>
    <t>Прогнозное значение на конец текущего года &lt;11&gt;</t>
  </si>
  <si>
    <t>Плановая дата наступления контрольной точки</t>
  </si>
  <si>
    <t>Ответственный исполнитель</t>
  </si>
  <si>
    <t>Подтверждающий документ &lt;12&gt;</t>
  </si>
  <si>
    <t>Комментарий &lt;13&gt;</t>
  </si>
  <si>
    <t>1.1</t>
  </si>
  <si>
    <t>-</t>
  </si>
  <si>
    <t>&lt;11&gt; Не заполняется в рамках годового отчета о ходе реализации комплекса процессных мероприятий.</t>
  </si>
  <si>
    <t>&lt;12&gt; Указываются сведения, подтверждающие достижение соответствующих мероприятий (результатов) и контрольных точек проекта (реквизиты подтверждающих документов, ссылки на источники официальной статистической информации и пр.).</t>
  </si>
  <si>
    <t>&lt;13&gt; Указываются причины отклонения фактического или прогнозного значения мероприятия (результата) от его планового значения, фактической или прогнозной даты достижения контрольной точки от запланированной даты.</t>
  </si>
  <si>
    <t>&lt;14&gt; Указываются мероприятия (результаты), предусмотренные паспортом комплекса процессных мероприятий. В случае если результат не имеет планового значения на конец отчетного периода, в столбцах 6 и 7 указывается "-".</t>
  </si>
  <si>
    <t>7. Сведения об исполнении республиканского бюджета
Кабардино-Балкарской Республики в части бюджетных
ассигнований, предусмотренных на финансовое
обеспечение реализации комплекса процессных мероприятий</t>
  </si>
  <si>
    <t>Наименование мероприятия (результата) и источника финансового обеспечения</t>
  </si>
  <si>
    <t>Объем финансового обеспечения, тыс. рублей</t>
  </si>
  <si>
    <t>Исполнение, тыс. рублей</t>
  </si>
  <si>
    <t>Процент исполнения, (6) / (3) * 100 &lt;16&gt;</t>
  </si>
  <si>
    <t>Комментарий</t>
  </si>
  <si>
    <t>Предусмотрено паспортом</t>
  </si>
  <si>
    <t>Сводная бюджетная роспись</t>
  </si>
  <si>
    <t>Лимиты бюджетных обязательств</t>
  </si>
  <si>
    <t>Принятые бюджетные обязательства</t>
  </si>
  <si>
    <t>Кассовое исполнение</t>
  </si>
  <si>
    <t>федеральный бюджет</t>
  </si>
  <si>
    <t>республиканский бюджет Кабардино-Балкарской Республики</t>
  </si>
  <si>
    <t>муниципальные бюджеты</t>
  </si>
  <si>
    <t>бюджеты территориальных государственных внебюджетных фондов (бюджеты территориальных фондов обязательного медицинского страхования)</t>
  </si>
  <si>
    <t>внебюджетные источники</t>
  </si>
  <si>
    <t>&lt;16&gt; За исключением внебюджетных источников, для которых процент исполнения рассчитывается как (6) / (2) * 100.</t>
  </si>
  <si>
    <t>Задача "Простимулировано повышение эффективности деятельности органов местного самоуправления городских округов и муниципальных районов Кабардино-Балкарской Республики"</t>
  </si>
  <si>
    <t>Мероприятие (результат) &lt;14&gt; "Поощрены муниципальные образования Кабардино-Балкарской Республики в целях содействия достижению наилучших значений показателей деятельности органов местного самоуправления городских округов и муниципальных районов Кабардино-Балкарской Республики"</t>
  </si>
  <si>
    <t xml:space="preserve">
Калабеков Азамат Масхутович - заместитель министра финансов Кабардино-Балкарской Республики
Министерство финансов Кабардино-Балкарской Республики</t>
  </si>
  <si>
    <t>единица</t>
  </si>
  <si>
    <t>(всего), в том числе:</t>
  </si>
  <si>
    <t>Фактическое / прогнозное значение на конец отчетного периода</t>
  </si>
  <si>
    <t>Индикатор (фактическое / прогнозное)</t>
  </si>
  <si>
    <t>Фактическая / прогнозная дата наступления контрольной точки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</si>
</sst>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0.0%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2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166" fontId="2" fillId="0" borderId="1" xfId="1" applyNumberFormat="1" applyFont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166" fontId="2" fillId="0" borderId="1" xfId="1" applyNumberFormat="1" applyFont="1" applyBorder="1" applyAlignment="1">
      <alignment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F10"/>
  <sheetViews>
    <sheetView workbookViewId="0">
      <selection activeCell="A8" sqref="A8:E8"/>
    </sheetView>
  </sheetViews>
  <sheetFormatPr defaultRowHeight="15" x14ac:dyDescent="0.25"/>
  <cols>
    <col min="1" max="1" width="4.140625" style="2" bestFit="1" customWidth="1"/>
    <col min="2" max="2" width="37.140625" style="2" customWidth="1"/>
    <col min="3" max="3" width="36" style="2" customWidth="1"/>
    <col min="4" max="4" width="15.85546875" style="2" bestFit="1" customWidth="1"/>
    <col min="5" max="5" width="20.28515625" style="2" bestFit="1" customWidth="1"/>
    <col min="6" max="16384" width="9.140625" style="2"/>
  </cols>
  <sheetData>
    <row r="1" spans="1:6" ht="144" customHeight="1" x14ac:dyDescent="0.25">
      <c r="A1" s="15" t="s">
        <v>16</v>
      </c>
      <c r="B1" s="15"/>
      <c r="C1" s="15"/>
      <c r="D1" s="15"/>
      <c r="E1" s="15"/>
      <c r="F1" s="1"/>
    </row>
    <row r="2" spans="1:6" x14ac:dyDescent="0.25">
      <c r="A2" s="16" t="s">
        <v>15</v>
      </c>
      <c r="B2" s="16"/>
      <c r="C2" s="16"/>
      <c r="D2" s="16"/>
      <c r="E2" s="16"/>
      <c r="F2" s="1"/>
    </row>
    <row r="3" spans="1:6" x14ac:dyDescent="0.25">
      <c r="A3" s="6" t="s">
        <v>5</v>
      </c>
      <c r="B3" s="17" t="s">
        <v>14</v>
      </c>
      <c r="C3" s="17" t="s">
        <v>13</v>
      </c>
      <c r="D3" s="17" t="s">
        <v>12</v>
      </c>
      <c r="E3" s="17" t="s">
        <v>11</v>
      </c>
    </row>
    <row r="4" spans="1:6" x14ac:dyDescent="0.25">
      <c r="A4" s="6" t="s">
        <v>1</v>
      </c>
      <c r="B4" s="17"/>
      <c r="C4" s="17"/>
      <c r="D4" s="17"/>
      <c r="E4" s="17"/>
    </row>
    <row r="5" spans="1:6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</row>
    <row r="6" spans="1:6" ht="135" x14ac:dyDescent="0.25">
      <c r="A6" s="6" t="s">
        <v>0</v>
      </c>
      <c r="B6" s="7" t="s">
        <v>10</v>
      </c>
      <c r="C6" s="7" t="s">
        <v>9</v>
      </c>
      <c r="D6" s="7"/>
      <c r="E6" s="7"/>
    </row>
    <row r="7" spans="1:6" x14ac:dyDescent="0.25">
      <c r="A7" s="3"/>
      <c r="B7" s="4"/>
      <c r="C7" s="4"/>
      <c r="D7" s="4"/>
      <c r="E7" s="4"/>
    </row>
    <row r="8" spans="1:6" s="5" customFormat="1" ht="15" customHeight="1" x14ac:dyDescent="0.2">
      <c r="A8" s="14" t="s">
        <v>8</v>
      </c>
      <c r="B8" s="14"/>
      <c r="C8" s="14"/>
      <c r="D8" s="14"/>
      <c r="E8" s="14"/>
    </row>
    <row r="9" spans="1:6" s="5" customFormat="1" ht="30" customHeight="1" x14ac:dyDescent="0.2">
      <c r="A9" s="14" t="s">
        <v>7</v>
      </c>
      <c r="B9" s="14"/>
      <c r="C9" s="14"/>
      <c r="D9" s="14"/>
      <c r="E9" s="14"/>
    </row>
    <row r="10" spans="1:6" s="5" customFormat="1" ht="30" customHeight="1" x14ac:dyDescent="0.2">
      <c r="A10" s="14" t="s">
        <v>6</v>
      </c>
      <c r="B10" s="14"/>
      <c r="C10" s="14"/>
      <c r="D10" s="14"/>
      <c r="E10" s="14"/>
    </row>
  </sheetData>
  <mergeCells count="9">
    <mergeCell ref="A8:E8"/>
    <mergeCell ref="A9:E9"/>
    <mergeCell ref="A10:E10"/>
    <mergeCell ref="A1:E1"/>
    <mergeCell ref="A2:E2"/>
    <mergeCell ref="B3:B4"/>
    <mergeCell ref="C3:C4"/>
    <mergeCell ref="D3:D4"/>
    <mergeCell ref="E3:E4"/>
  </mergeCells>
  <pageMargins left="0.7" right="0.7" top="0.75" bottom="0.75" header="0.3" footer="0.3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N12"/>
  <sheetViews>
    <sheetView tabSelected="1" workbookViewId="0">
      <selection activeCell="F6" sqref="F6"/>
    </sheetView>
  </sheetViews>
  <sheetFormatPr defaultRowHeight="15" x14ac:dyDescent="0.25"/>
  <cols>
    <col min="1" max="1" width="5.140625" style="2" bestFit="1" customWidth="1"/>
    <col min="2" max="2" width="46" style="2" bestFit="1" customWidth="1"/>
    <col min="3" max="3" width="11.85546875" style="2" customWidth="1"/>
    <col min="4" max="4" width="9.42578125" style="2" customWidth="1"/>
    <col min="5" max="5" width="12.5703125" style="2" customWidth="1"/>
    <col min="6" max="7" width="14.28515625" style="2" customWidth="1"/>
    <col min="8" max="9" width="11.85546875" style="2" customWidth="1"/>
    <col min="10" max="11" width="13.42578125" style="2" customWidth="1"/>
    <col min="12" max="12" width="24.7109375" style="2" customWidth="1"/>
    <col min="13" max="13" width="18" style="2" bestFit="1" customWidth="1"/>
    <col min="14" max="14" width="18.42578125" style="2" bestFit="1" customWidth="1"/>
    <col min="15" max="16384" width="9.140625" style="2"/>
  </cols>
  <sheetData>
    <row r="1" spans="1:14" ht="45.75" customHeight="1" x14ac:dyDescent="0.25">
      <c r="A1" s="16" t="s">
        <v>17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</row>
    <row r="2" spans="1:14" ht="119.25" customHeight="1" x14ac:dyDescent="0.25">
      <c r="A2" s="6" t="s">
        <v>5</v>
      </c>
      <c r="B2" s="17" t="s">
        <v>18</v>
      </c>
      <c r="C2" s="17" t="s">
        <v>4</v>
      </c>
      <c r="D2" s="17" t="s">
        <v>3</v>
      </c>
      <c r="E2" s="17" t="s">
        <v>2</v>
      </c>
      <c r="F2" s="17" t="s">
        <v>53</v>
      </c>
      <c r="G2" s="17" t="s">
        <v>54</v>
      </c>
      <c r="H2" s="17" t="s">
        <v>19</v>
      </c>
      <c r="I2" s="17" t="s">
        <v>20</v>
      </c>
      <c r="J2" s="17" t="s">
        <v>21</v>
      </c>
      <c r="K2" s="17" t="s">
        <v>55</v>
      </c>
      <c r="L2" s="17" t="s">
        <v>22</v>
      </c>
      <c r="M2" s="17" t="s">
        <v>23</v>
      </c>
      <c r="N2" s="17" t="s">
        <v>24</v>
      </c>
    </row>
    <row r="3" spans="1:14" x14ac:dyDescent="0.25">
      <c r="A3" s="6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</row>
    <row r="4" spans="1:14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  <c r="I4" s="6">
        <v>9</v>
      </c>
      <c r="J4" s="6">
        <v>10</v>
      </c>
      <c r="K4" s="6">
        <v>11</v>
      </c>
      <c r="L4" s="6">
        <v>12</v>
      </c>
      <c r="M4" s="6">
        <v>13</v>
      </c>
      <c r="N4" s="6">
        <v>14</v>
      </c>
    </row>
    <row r="5" spans="1:14" x14ac:dyDescent="0.25">
      <c r="A5" s="6">
        <v>1</v>
      </c>
      <c r="B5" s="19" t="s">
        <v>48</v>
      </c>
      <c r="C5" s="19"/>
      <c r="D5" s="19"/>
      <c r="E5" s="19"/>
      <c r="F5" s="19"/>
      <c r="G5" s="19"/>
      <c r="H5" s="19"/>
      <c r="I5" s="19"/>
      <c r="J5" s="19"/>
      <c r="K5" s="19"/>
      <c r="L5" s="7"/>
      <c r="M5" s="7"/>
      <c r="N5" s="7"/>
    </row>
    <row r="6" spans="1:14" ht="135" x14ac:dyDescent="0.25">
      <c r="A6" s="9" t="s">
        <v>25</v>
      </c>
      <c r="B6" s="9" t="s">
        <v>49</v>
      </c>
      <c r="C6" s="6" t="s">
        <v>51</v>
      </c>
      <c r="D6" s="10">
        <v>6</v>
      </c>
      <c r="E6" s="6" t="s">
        <v>26</v>
      </c>
      <c r="F6" s="6" t="s">
        <v>26</v>
      </c>
      <c r="G6" s="6" t="s">
        <v>26</v>
      </c>
      <c r="H6" s="6" t="s">
        <v>26</v>
      </c>
      <c r="I6" s="6" t="s">
        <v>26</v>
      </c>
      <c r="J6" s="6" t="s">
        <v>26</v>
      </c>
      <c r="K6" s="6" t="s">
        <v>26</v>
      </c>
      <c r="L6" s="7" t="s">
        <v>50</v>
      </c>
      <c r="M6" s="7"/>
      <c r="N6" s="7"/>
    </row>
    <row r="9" spans="1:14" s="5" customFormat="1" x14ac:dyDescent="0.25">
      <c r="A9" s="18" t="s">
        <v>27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</row>
    <row r="10" spans="1:14" s="5" customFormat="1" x14ac:dyDescent="0.25">
      <c r="A10" s="18" t="s">
        <v>28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  <row r="11" spans="1:14" s="5" customFormat="1" x14ac:dyDescent="0.25">
      <c r="A11" s="18" t="s">
        <v>29</v>
      </c>
      <c r="B11" s="18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</row>
    <row r="12" spans="1:14" s="5" customFormat="1" x14ac:dyDescent="0.25">
      <c r="A12" s="18" t="s">
        <v>30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</row>
  </sheetData>
  <mergeCells count="19">
    <mergeCell ref="A10:N10"/>
    <mergeCell ref="A11:N11"/>
    <mergeCell ref="A12:N12"/>
    <mergeCell ref="K2:K3"/>
    <mergeCell ref="L2:L3"/>
    <mergeCell ref="M2:M3"/>
    <mergeCell ref="N2:N3"/>
    <mergeCell ref="B5:K5"/>
    <mergeCell ref="A9:N9"/>
    <mergeCell ref="A1:N1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scale="5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>
    <pageSetUpPr fitToPage="1"/>
  </sheetPr>
  <dimension ref="A1:H13"/>
  <sheetViews>
    <sheetView zoomScale="85" zoomScaleNormal="85" workbookViewId="0">
      <pane xSplit="1" ySplit="4" topLeftCell="B5" activePane="bottomRight" state="frozen"/>
      <selection pane="topRight" activeCell="B1" sqref="B1"/>
      <selection pane="bottomLeft" activeCell="A5" sqref="A5"/>
      <selection pane="bottomRight" sqref="A1:XFD1"/>
    </sheetView>
  </sheetViews>
  <sheetFormatPr defaultRowHeight="15" x14ac:dyDescent="0.25"/>
  <cols>
    <col min="1" max="1" width="29.7109375" style="2" customWidth="1"/>
    <col min="2" max="2" width="15.7109375" style="2" bestFit="1" customWidth="1"/>
    <col min="3" max="3" width="11.42578125" style="2" bestFit="1" customWidth="1"/>
    <col min="4" max="4" width="13.140625" style="2" bestFit="1" customWidth="1"/>
    <col min="5" max="5" width="14.140625" style="2" bestFit="1" customWidth="1"/>
    <col min="6" max="6" width="12.140625" style="2" bestFit="1" customWidth="1"/>
    <col min="7" max="7" width="19.85546875" style="2" bestFit="1" customWidth="1"/>
    <col min="8" max="8" width="13.85546875" style="2" bestFit="1" customWidth="1"/>
    <col min="9" max="16384" width="9.140625" style="2"/>
  </cols>
  <sheetData>
    <row r="1" spans="1:8" ht="60" customHeight="1" x14ac:dyDescent="0.25">
      <c r="A1" s="16" t="s">
        <v>31</v>
      </c>
      <c r="B1" s="16"/>
      <c r="C1" s="16"/>
      <c r="D1" s="16"/>
      <c r="E1" s="16"/>
      <c r="F1" s="16"/>
      <c r="G1" s="16"/>
      <c r="H1" s="16"/>
    </row>
    <row r="2" spans="1:8" x14ac:dyDescent="0.25">
      <c r="A2" s="17" t="s">
        <v>32</v>
      </c>
      <c r="B2" s="17" t="s">
        <v>33</v>
      </c>
      <c r="C2" s="17"/>
      <c r="D2" s="17"/>
      <c r="E2" s="17" t="s">
        <v>34</v>
      </c>
      <c r="F2" s="17"/>
      <c r="G2" s="17" t="s">
        <v>35</v>
      </c>
      <c r="H2" s="17" t="s">
        <v>36</v>
      </c>
    </row>
    <row r="3" spans="1:8" ht="45" x14ac:dyDescent="0.25">
      <c r="A3" s="17"/>
      <c r="B3" s="6" t="s">
        <v>37</v>
      </c>
      <c r="C3" s="6" t="s">
        <v>38</v>
      </c>
      <c r="D3" s="6" t="s">
        <v>39</v>
      </c>
      <c r="E3" s="6" t="s">
        <v>40</v>
      </c>
      <c r="F3" s="6" t="s">
        <v>41</v>
      </c>
      <c r="G3" s="17"/>
      <c r="H3" s="17"/>
    </row>
    <row r="4" spans="1:8" x14ac:dyDescent="0.25">
      <c r="A4" s="6">
        <v>1</v>
      </c>
      <c r="B4" s="6">
        <v>2</v>
      </c>
      <c r="C4" s="6">
        <v>3</v>
      </c>
      <c r="D4" s="6">
        <v>4</v>
      </c>
      <c r="E4" s="6">
        <v>5</v>
      </c>
      <c r="F4" s="6">
        <v>6</v>
      </c>
      <c r="G4" s="6">
        <v>7</v>
      </c>
      <c r="H4" s="6">
        <v>8</v>
      </c>
    </row>
    <row r="5" spans="1:8" ht="180" x14ac:dyDescent="0.25">
      <c r="A5" s="12" t="s">
        <v>10</v>
      </c>
      <c r="B5" s="20">
        <f>SUM(B7:B11)</f>
        <v>15000</v>
      </c>
      <c r="C5" s="20">
        <f>SUM(C7:C11)</f>
        <v>56115.8</v>
      </c>
      <c r="D5" s="20">
        <f>SUM(D7:D11)</f>
        <v>56115.8</v>
      </c>
      <c r="E5" s="20">
        <f>SUM(E7:E11)</f>
        <v>56115.8</v>
      </c>
      <c r="F5" s="20">
        <f>SUM(F7:F11)</f>
        <v>56115.8</v>
      </c>
      <c r="G5" s="21">
        <f>IF(C5&gt;0,F5/C5,"")</f>
        <v>1</v>
      </c>
      <c r="H5" s="19"/>
    </row>
    <row r="6" spans="1:8" x14ac:dyDescent="0.25">
      <c r="A6" s="8" t="s">
        <v>52</v>
      </c>
      <c r="B6" s="20"/>
      <c r="C6" s="20"/>
      <c r="D6" s="20"/>
      <c r="E6" s="20"/>
      <c r="F6" s="20"/>
      <c r="G6" s="21"/>
      <c r="H6" s="19"/>
    </row>
    <row r="7" spans="1:8" x14ac:dyDescent="0.25">
      <c r="A7" s="8" t="s">
        <v>42</v>
      </c>
      <c r="B7" s="11">
        <v>0</v>
      </c>
      <c r="C7" s="11">
        <v>50000</v>
      </c>
      <c r="D7" s="11">
        <v>50000</v>
      </c>
      <c r="E7" s="11">
        <v>50000</v>
      </c>
      <c r="F7" s="11">
        <v>50000</v>
      </c>
      <c r="G7" s="13">
        <f>IF(C7&gt;0,F7/C7,"")</f>
        <v>1</v>
      </c>
      <c r="H7" s="8"/>
    </row>
    <row r="8" spans="1:8" ht="45" x14ac:dyDescent="0.25">
      <c r="A8" s="8" t="s">
        <v>43</v>
      </c>
      <c r="B8" s="11">
        <v>15000</v>
      </c>
      <c r="C8" s="11">
        <f>5610.7+505.1</f>
        <v>6115.8</v>
      </c>
      <c r="D8" s="11">
        <f>5610.7+505.1</f>
        <v>6115.8</v>
      </c>
      <c r="E8" s="11">
        <f>5610.7+505.1</f>
        <v>6115.8</v>
      </c>
      <c r="F8" s="11">
        <f>5610.7+505.1</f>
        <v>6115.8</v>
      </c>
      <c r="G8" s="13">
        <f>IF(C8&gt;0,F8/C8,"")</f>
        <v>1</v>
      </c>
      <c r="H8" s="8"/>
    </row>
    <row r="9" spans="1:8" x14ac:dyDescent="0.25">
      <c r="A9" s="8" t="s">
        <v>44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3" t="str">
        <f>IF(C9&gt;0,F9/C9,"")</f>
        <v/>
      </c>
      <c r="H9" s="8"/>
    </row>
    <row r="10" spans="1:8" ht="90" x14ac:dyDescent="0.25">
      <c r="A10" s="8" t="s">
        <v>45</v>
      </c>
      <c r="B10" s="11">
        <v>0</v>
      </c>
      <c r="C10" s="11">
        <v>0</v>
      </c>
      <c r="D10" s="11">
        <v>0</v>
      </c>
      <c r="E10" s="11">
        <v>0</v>
      </c>
      <c r="F10" s="11">
        <v>0</v>
      </c>
      <c r="G10" s="13" t="str">
        <f>IF(C10&gt;0,F10/C10,"")</f>
        <v/>
      </c>
      <c r="H10" s="8"/>
    </row>
    <row r="11" spans="1:8" x14ac:dyDescent="0.25">
      <c r="A11" s="8" t="s">
        <v>46</v>
      </c>
      <c r="B11" s="11">
        <v>0</v>
      </c>
      <c r="C11" s="11">
        <v>0</v>
      </c>
      <c r="D11" s="11">
        <v>0</v>
      </c>
      <c r="E11" s="11">
        <v>0</v>
      </c>
      <c r="F11" s="11">
        <v>0</v>
      </c>
      <c r="G11" s="8" t="str">
        <f>IF(B11&gt;0,F11/B11,"")</f>
        <v/>
      </c>
      <c r="H11" s="8"/>
    </row>
    <row r="13" spans="1:8" x14ac:dyDescent="0.25">
      <c r="A13" s="18" t="s">
        <v>47</v>
      </c>
      <c r="B13" s="18"/>
      <c r="C13" s="18"/>
      <c r="D13" s="18"/>
      <c r="E13" s="18"/>
      <c r="F13" s="18"/>
      <c r="G13" s="18"/>
      <c r="H13" s="18"/>
    </row>
  </sheetData>
  <autoFilter ref="A4:H10"/>
  <mergeCells count="14">
    <mergeCell ref="A13:H13"/>
    <mergeCell ref="A1:H1"/>
    <mergeCell ref="A2:A3"/>
    <mergeCell ref="B2:D2"/>
    <mergeCell ref="E2:F2"/>
    <mergeCell ref="G2:G3"/>
    <mergeCell ref="H2:H3"/>
    <mergeCell ref="B5:B6"/>
    <mergeCell ref="C5:C6"/>
    <mergeCell ref="D5:D6"/>
    <mergeCell ref="E5:E6"/>
    <mergeCell ref="F5:F6"/>
    <mergeCell ref="G5:G6"/>
    <mergeCell ref="H5:H6"/>
  </mergeCells>
  <pageMargins left="0.70866141732283472" right="0.70866141732283472" top="0.35433070866141736" bottom="0.35433070866141736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</vt:lpstr>
      <vt:lpstr>5. Свед. о вып. мер. и КТ КПМ</vt:lpstr>
      <vt:lpstr>7. Свед. об исп. респ. бюдж.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МБУ Казакова Фатима 124</dc:creator>
  <cp:lastModifiedBy>МБУ Казакова Фатима 124</cp:lastModifiedBy>
  <cp:lastPrinted>2025-02-13T07:31:57Z</cp:lastPrinted>
  <dcterms:created xsi:type="dcterms:W3CDTF">2025-02-10T08:07:27Z</dcterms:created>
  <dcterms:modified xsi:type="dcterms:W3CDTF">2025-02-13T08:45:51Z</dcterms:modified>
</cp:coreProperties>
</file>